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Répertoire Echansons" sheetId="1" r:id="rId1"/>
  </sheets>
  <definedNames/>
  <calcPr fullCalcOnLoad="1"/>
</workbook>
</file>

<file path=xl/sharedStrings.xml><?xml version="1.0" encoding="utf-8"?>
<sst xmlns="http://schemas.openxmlformats.org/spreadsheetml/2006/main" count="435" uniqueCount="308">
  <si>
    <t>Les Islettes</t>
  </si>
  <si>
    <t>LA MENITRE</t>
  </si>
  <si>
    <t>prénoms</t>
  </si>
  <si>
    <t>NOMS</t>
  </si>
  <si>
    <t>domicile</t>
  </si>
  <si>
    <t>bureau/portable</t>
  </si>
  <si>
    <t>adresse</t>
  </si>
  <si>
    <t>code</t>
  </si>
  <si>
    <t>Localité</t>
  </si>
  <si>
    <t>e-mail</t>
  </si>
  <si>
    <t>BESNARD</t>
  </si>
  <si>
    <t xml:space="preserve">Patrice   </t>
  </si>
  <si>
    <t>02 41 35 30 16</t>
  </si>
  <si>
    <t>Régis</t>
  </si>
  <si>
    <t>BOISSINOT</t>
  </si>
  <si>
    <t>ST BARTHELEMY d'Anjou</t>
  </si>
  <si>
    <t>Claire</t>
  </si>
  <si>
    <t>BOREL</t>
  </si>
  <si>
    <t>21, Rue de la Libération</t>
  </si>
  <si>
    <t>LONGUE-JUMELLES</t>
  </si>
  <si>
    <t>Béatrice</t>
  </si>
  <si>
    <t>BORSATO</t>
  </si>
  <si>
    <t>14, le Fief Marron</t>
  </si>
  <si>
    <t>Renzo</t>
  </si>
  <si>
    <t>St RADEGONDE les Pommiers</t>
  </si>
  <si>
    <t>r.borsato@wanadoo.fr</t>
  </si>
  <si>
    <t>Catherine</t>
  </si>
  <si>
    <t>DROTKOWSKI</t>
  </si>
  <si>
    <t>Château de Turbilly</t>
  </si>
  <si>
    <t>VAULANDRY</t>
  </si>
  <si>
    <t>SAUMUR</t>
  </si>
  <si>
    <t>Brigitte</t>
  </si>
  <si>
    <t>FROGER</t>
  </si>
  <si>
    <t>17 bd Joffre</t>
  </si>
  <si>
    <t>ANGERS</t>
  </si>
  <si>
    <t>Patrice</t>
  </si>
  <si>
    <t>GOGUET</t>
  </si>
  <si>
    <t>Philippe</t>
  </si>
  <si>
    <t>GUIMON</t>
  </si>
  <si>
    <t>ST JEAN DE LA CROIX</t>
  </si>
  <si>
    <t>69 levée Ligérienne</t>
  </si>
  <si>
    <t>Inès</t>
  </si>
  <si>
    <t>HAUTEVILLE</t>
  </si>
  <si>
    <t>06-60-77-26-85</t>
  </si>
  <si>
    <t>5, Rue Gambetta</t>
  </si>
  <si>
    <t>Chantal</t>
  </si>
  <si>
    <t>HOUDET</t>
  </si>
  <si>
    <t>Bernard</t>
  </si>
  <si>
    <t>Guy</t>
  </si>
  <si>
    <t>LASSEUX</t>
  </si>
  <si>
    <t>Dominique</t>
  </si>
  <si>
    <t xml:space="preserve">LE CAVORZIN  </t>
  </si>
  <si>
    <t>St JEAN DE LA CROIX</t>
  </si>
  <si>
    <t xml:space="preserve">Claude </t>
  </si>
  <si>
    <t>LECLERC</t>
  </si>
  <si>
    <t>39, Bd de Longchamp</t>
  </si>
  <si>
    <t>NANTES</t>
  </si>
  <si>
    <t>leclerc.c@wanadoo.fr</t>
  </si>
  <si>
    <t>Florence</t>
  </si>
  <si>
    <t xml:space="preserve">LENARD </t>
  </si>
  <si>
    <t>Jean-Pierre</t>
  </si>
  <si>
    <t>LEROY</t>
  </si>
  <si>
    <t>LIBERATOSCIOLI</t>
  </si>
  <si>
    <t>37, Place Jean XXIII</t>
  </si>
  <si>
    <t>St BARTHELEMY</t>
  </si>
  <si>
    <t>ST BARTHELEMY</t>
  </si>
  <si>
    <t xml:space="preserve">Denis </t>
  </si>
  <si>
    <t>MARTIN</t>
  </si>
  <si>
    <t>Fabienne</t>
  </si>
  <si>
    <t>RENON</t>
  </si>
  <si>
    <t>La Galoisière</t>
  </si>
  <si>
    <t>JARZE</t>
  </si>
  <si>
    <t>doc-renon-s@wanadoo.fr</t>
  </si>
  <si>
    <t>Stephane</t>
  </si>
  <si>
    <t>02 41 88 29 92 F</t>
  </si>
  <si>
    <t>02-41-81-05-57</t>
  </si>
  <si>
    <t>JACOB</t>
  </si>
  <si>
    <t>VARRAINS</t>
  </si>
  <si>
    <t>Maryvonne</t>
  </si>
  <si>
    <t>clarabore@wanadoo.fr</t>
  </si>
  <si>
    <t>PINTE</t>
  </si>
  <si>
    <t>02 41 54 33 29</t>
  </si>
  <si>
    <t>La Porte</t>
  </si>
  <si>
    <t>SERMAISE</t>
  </si>
  <si>
    <t>edairt@wanadoo.fr</t>
  </si>
  <si>
    <t>F. 02 41 54 96 15</t>
  </si>
  <si>
    <t>echansons.ligeriens@wanadoo.fr</t>
  </si>
  <si>
    <t>06 74 52 26 57</t>
  </si>
  <si>
    <t>23 Grande Rue</t>
  </si>
  <si>
    <t>05 49 66 50 70</t>
  </si>
  <si>
    <t>Marie Claude</t>
  </si>
  <si>
    <t>06 08 22 26 23</t>
  </si>
  <si>
    <t xml:space="preserve">Guylaine </t>
  </si>
  <si>
    <t>BERTHELOT</t>
  </si>
  <si>
    <t>FONTAINE GUERIN</t>
  </si>
  <si>
    <t>02 41 54 77 01</t>
  </si>
  <si>
    <t>3 rue Huetterie</t>
  </si>
  <si>
    <t>02 41 72 83 56</t>
  </si>
  <si>
    <t>06 72 20 02 37</t>
  </si>
  <si>
    <t>23 rue de la mairie</t>
  </si>
  <si>
    <t>LA POSSONNIERE</t>
  </si>
  <si>
    <t>maryvonne.li@wanadoo.fr</t>
  </si>
  <si>
    <t xml:space="preserve">Annie </t>
  </si>
  <si>
    <t>HUBERSON</t>
  </si>
  <si>
    <t>05 46 39 07 72</t>
  </si>
  <si>
    <t>La garenne -182 rue de la roche</t>
  </si>
  <si>
    <t>VAUX SUR MER</t>
  </si>
  <si>
    <t>Le Moulin de Faye</t>
  </si>
  <si>
    <t>02 41 20 94 82  06 21 62 58 95</t>
  </si>
  <si>
    <t>ghislaine.berthelot@wanadoo.fr</t>
  </si>
  <si>
    <t>tél-fax travail       02 41 88 06 04</t>
  </si>
  <si>
    <t>chantal.houdet@wanadoo.fr</t>
  </si>
  <si>
    <t>Aurélien</t>
  </si>
  <si>
    <t>Didier</t>
  </si>
  <si>
    <t>SALLE</t>
  </si>
  <si>
    <t>Les Chateliers</t>
  </si>
  <si>
    <t>LOUPLANDE</t>
  </si>
  <si>
    <t>02 43 86 91 29</t>
  </si>
  <si>
    <t>06 33 15 30 87</t>
  </si>
  <si>
    <t>06 73 82 99 91</t>
  </si>
  <si>
    <t>disalle@airfrance.fr</t>
  </si>
  <si>
    <t>2 41 19 25 31</t>
  </si>
  <si>
    <t>4 rue voltaire</t>
  </si>
  <si>
    <t>02 41 42 40 29</t>
  </si>
  <si>
    <t>06 85 03 78 73</t>
  </si>
  <si>
    <t>06 74 28 03 25</t>
  </si>
  <si>
    <t>06 32 84 42 98</t>
  </si>
  <si>
    <t xml:space="preserve">02 41 44 80 95 </t>
  </si>
  <si>
    <t>06 84 32 55 40</t>
  </si>
  <si>
    <t>Fax  02.41.82.87.33</t>
  </si>
  <si>
    <t>PITON</t>
  </si>
  <si>
    <t>06 08 81 08 15</t>
  </si>
  <si>
    <t>Route des Mortins</t>
  </si>
  <si>
    <t>ST HILAIRE ST FLORENT</t>
  </si>
  <si>
    <t>claudepiton@hotmail.fr</t>
  </si>
  <si>
    <t>Jean-Louis</t>
  </si>
  <si>
    <t>02 43 94 64 16</t>
  </si>
  <si>
    <t>ch du Perret  quart Verron</t>
  </si>
  <si>
    <t>LA FLECHE</t>
  </si>
  <si>
    <t>BATEL</t>
  </si>
  <si>
    <t>Alain</t>
  </si>
  <si>
    <t>Christiane</t>
  </si>
  <si>
    <t>02 41 53 65 65</t>
  </si>
  <si>
    <t>02 41  53 65 65</t>
  </si>
  <si>
    <t>8 rue Nationale</t>
  </si>
  <si>
    <t>LES ROSIERS SUR LOIRE</t>
  </si>
  <si>
    <t>c.batel@wanadoo.fr</t>
  </si>
  <si>
    <t>8 rue Natoinale</t>
  </si>
  <si>
    <t>DOLBEAU</t>
  </si>
  <si>
    <t>Claudine</t>
  </si>
  <si>
    <t>Yves</t>
  </si>
  <si>
    <t>06 01 91 03 18</t>
  </si>
  <si>
    <t>dolyves@yahoo.fr</t>
  </si>
  <si>
    <t>philippe.guimon@gmail.com</t>
  </si>
  <si>
    <t>09 71 33 13 55</t>
  </si>
  <si>
    <t>jean-louis.bourgouin@wanadoo.fr</t>
  </si>
  <si>
    <t>BOURGOUIN</t>
  </si>
  <si>
    <t>02 43 45 47 42</t>
  </si>
  <si>
    <t>BEDOUET</t>
  </si>
  <si>
    <t>Fabrice</t>
  </si>
  <si>
    <t>02 41 67 77 71</t>
  </si>
  <si>
    <t>8 rue Grange Couronne</t>
  </si>
  <si>
    <t>ST LAMBERT DES LEVEES</t>
  </si>
  <si>
    <t>d.lecavorzin@gmail.com</t>
  </si>
  <si>
    <t xml:space="preserve">CLEMENCEAU </t>
  </si>
  <si>
    <t>Eric</t>
  </si>
  <si>
    <t>02 41 87 54 73</t>
  </si>
  <si>
    <t>06 35 20 46 79</t>
  </si>
  <si>
    <t>10 rue du Clon</t>
  </si>
  <si>
    <t>eric.clemenceau@club-internet.fr</t>
  </si>
  <si>
    <t>09 66 82 33 06</t>
  </si>
  <si>
    <t xml:space="preserve">     69 levée Ligérienne</t>
  </si>
  <si>
    <t>02 53 91 33 58</t>
  </si>
  <si>
    <t xml:space="preserve">jeanpierre_leroy@orange.fr        </t>
  </si>
  <si>
    <t>06 98 33 80 03</t>
  </si>
  <si>
    <t xml:space="preserve">  06 11 30 80 35</t>
  </si>
  <si>
    <t>Pierre</t>
  </si>
  <si>
    <t>Marie-Jo</t>
  </si>
  <si>
    <t>bedouet.pierre@wanadoo,fr</t>
  </si>
  <si>
    <t>16, rue grange couronne</t>
  </si>
  <si>
    <t>02 41 38 25 56</t>
  </si>
  <si>
    <t>06 66 34 49 18</t>
  </si>
  <si>
    <t>Référent</t>
  </si>
  <si>
    <t>P. Besnard</t>
  </si>
  <si>
    <t>B. Jacob</t>
  </si>
  <si>
    <t>D. Martin</t>
  </si>
  <si>
    <t>Ph. Guimon</t>
  </si>
  <si>
    <t>P. Goguet</t>
  </si>
  <si>
    <t>SAUMUR - BERNARD JACOB</t>
  </si>
  <si>
    <t>LES ROSIERS - P. BESNARD</t>
  </si>
  <si>
    <t>ANGERS P. GOGUET</t>
  </si>
  <si>
    <t>ANGERS PH. GUIMON</t>
  </si>
  <si>
    <t>LES REFERENTS     -    CONFRERIE DES ECHANSONS LIGERIENS</t>
  </si>
  <si>
    <t>06 89 55 09 20</t>
  </si>
  <si>
    <t>BUREAU</t>
  </si>
  <si>
    <t>Irène</t>
  </si>
  <si>
    <t>02 41 67 54 93</t>
  </si>
  <si>
    <t>60 Grande Rue</t>
  </si>
  <si>
    <t>irene.bureau@wanadoo,fr</t>
  </si>
  <si>
    <t>KACEM</t>
  </si>
  <si>
    <t>Tayeb</t>
  </si>
  <si>
    <t>06 21 14 47 70</t>
  </si>
  <si>
    <t>tayebkacem@hotmail,com</t>
  </si>
  <si>
    <t>ineshaut@gmail.com </t>
  </si>
  <si>
    <t>froger.brigitte@orange.fr</t>
  </si>
  <si>
    <t>catherine.drotkowski@laposte.net</t>
  </si>
  <si>
    <t>annie.huberson@orange.fr</t>
  </si>
  <si>
    <t>Le Lion d'Angers</t>
  </si>
  <si>
    <t>09 62 23 21 00</t>
  </si>
  <si>
    <t>Yves Dolbeau</t>
  </si>
  <si>
    <t>9 rue Mazagran</t>
  </si>
  <si>
    <t>guy.lasseux@orange.fr</t>
  </si>
  <si>
    <t>AUGER</t>
  </si>
  <si>
    <t>Vincent</t>
  </si>
  <si>
    <t>02 47 97 49 98</t>
  </si>
  <si>
    <t>06 08 93 71 55</t>
  </si>
  <si>
    <t>1 Rue des Fontaines</t>
  </si>
  <si>
    <t>BOURGUEIL</t>
  </si>
  <si>
    <t>vincent,auger37@orange,fr</t>
  </si>
  <si>
    <t>patricegoguet@orange,fr</t>
  </si>
  <si>
    <t>02 41 52 12 51</t>
  </si>
  <si>
    <t>bpmjacob@orange.fr</t>
  </si>
  <si>
    <t>Chemin de l'angle cher</t>
  </si>
  <si>
    <t>BAZIREAU</t>
  </si>
  <si>
    <t>02 41 47 49 60</t>
  </si>
  <si>
    <t>06 85 31 23 76</t>
  </si>
  <si>
    <t>41 Rue Rapaël Fumet</t>
  </si>
  <si>
    <t>STE GEMMES S/Loire</t>
  </si>
  <si>
    <t>claudebazireau@wanadoo,fr</t>
  </si>
  <si>
    <t>DELARUELLE</t>
  </si>
  <si>
    <t>Freddy</t>
  </si>
  <si>
    <t>02 40 80 79 62</t>
  </si>
  <si>
    <t>06 15 90 44 47</t>
  </si>
  <si>
    <t>6 Rue des Landes - Nonnaire</t>
  </si>
  <si>
    <t>LA PLANCHE</t>
  </si>
  <si>
    <t>freddydlrll@gmail,com</t>
  </si>
  <si>
    <t>La Porte en vallée</t>
  </si>
  <si>
    <t>DOUGE</t>
  </si>
  <si>
    <t>06 87 50 95 35</t>
  </si>
  <si>
    <t>8 chemin du chateau du Marais</t>
  </si>
  <si>
    <t>FAVERAYE MACHELLES</t>
  </si>
  <si>
    <t>douge.np@wanadoo.fr</t>
  </si>
  <si>
    <t>91 Rue Ligérienne</t>
  </si>
  <si>
    <t>LA DAGUENIERE</t>
  </si>
  <si>
    <t>florence.lenard@wanadoo.fr</t>
  </si>
  <si>
    <t>GUIGNON</t>
  </si>
  <si>
    <t>Jacky</t>
  </si>
  <si>
    <t>02 41 80 34 39</t>
  </si>
  <si>
    <t>06 88 09 48 58</t>
  </si>
  <si>
    <t xml:space="preserve"> 8 rue Jean Jouanneau</t>
  </si>
  <si>
    <t>BEAUFORT EN VALLEE</t>
  </si>
  <si>
    <t>FOLGOAS</t>
  </si>
  <si>
    <t>Patricia</t>
  </si>
  <si>
    <t>02 41 20 04 01</t>
  </si>
  <si>
    <t>06 88 22 39 32</t>
  </si>
  <si>
    <t>29 rue Louis Gain</t>
  </si>
  <si>
    <t>folgoaspatricia@orange,fr</t>
  </si>
  <si>
    <t>catherinegoguet@gmail,com</t>
  </si>
  <si>
    <t>agoguet.avocat@gmail.com</t>
  </si>
  <si>
    <t> jacky.olivan@akeonet.com</t>
  </si>
  <si>
    <t>DENIS MARTIN</t>
  </si>
  <si>
    <t xml:space="preserve"> 06 73 68 34 71</t>
  </si>
  <si>
    <t>BAUGE SARTHE -  YVES DOLBEAU</t>
  </si>
  <si>
    <t>MASSON</t>
  </si>
  <si>
    <t>ALUZE</t>
  </si>
  <si>
    <t>Jacques</t>
  </si>
  <si>
    <t>02 41 63 01 19 </t>
  </si>
  <si>
    <t>19, rue du Mal Foch</t>
  </si>
  <si>
    <t>jacques.aluze@free.fr</t>
  </si>
  <si>
    <t>CHEVRET</t>
  </si>
  <si>
    <t>Marc</t>
  </si>
  <si>
    <t>CHOLET</t>
  </si>
  <si>
    <t>Nicole</t>
  </si>
  <si>
    <t>BROSSELIER</t>
  </si>
  <si>
    <t>Sébastien</t>
  </si>
  <si>
    <t>RATIER</t>
  </si>
  <si>
    <t>Benoit</t>
  </si>
  <si>
    <t>Rue de saint Gondon</t>
  </si>
  <si>
    <t>06 29 37 23 04</t>
  </si>
  <si>
    <t>6,place du tertre 1er étage appt droit</t>
  </si>
  <si>
    <t>BRISSAC</t>
  </si>
  <si>
    <t xml:space="preserve">sebastien.brosselier@laposte.net </t>
  </si>
  <si>
    <t>06 61 74 20 48</t>
  </si>
  <si>
    <t>2 allée Georges Bizet</t>
  </si>
  <si>
    <t>CHALONNES SUR LOIRE</t>
  </si>
  <si>
    <t>b.ratier@laposte.net</t>
  </si>
  <si>
    <t>regis.boissinot-public@numericable.fr</t>
  </si>
  <si>
    <t>06 41 04 88 29</t>
  </si>
  <si>
    <t>49.denismartin@gmail.com</t>
  </si>
  <si>
    <t>dolbeauclaudine@yahoo.fr</t>
  </si>
  <si>
    <t>97 grande rue</t>
  </si>
  <si>
    <t>JUSSELIN   </t>
  </si>
  <si>
    <t>06 26 11 89 64</t>
  </si>
  <si>
    <t>eric,jusselin@socgen,com</t>
  </si>
  <si>
    <t>fabrice.bedouet@gmail.com</t>
  </si>
  <si>
    <t>PETITJEAN</t>
  </si>
  <si>
    <t>02 41 40 77 31</t>
  </si>
  <si>
    <t>5 Rue du collège</t>
  </si>
  <si>
    <t>apetijean3@wanadoo,fr</t>
  </si>
  <si>
    <t>3 41 40 77 31</t>
  </si>
  <si>
    <t>6 Rue du collège</t>
  </si>
  <si>
    <t>BERTON</t>
  </si>
  <si>
    <t>Louis</t>
  </si>
  <si>
    <t>06 47 30 13 56</t>
  </si>
  <si>
    <t>5 Rue Dupetit Thouars</t>
  </si>
  <si>
    <t>bertonlouis49@gmail,com</t>
  </si>
  <si>
    <t>BEAUPREAU</t>
  </si>
  <si>
    <t>LE THOUREIL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</si>
</sst>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"/>
    <numFmt numFmtId="173" formatCode="0#&quot; &quot;##&quot; &quot;##&quot; &quot;##&quot; &quot;##"/>
    <numFmt numFmtId="174" formatCode="#,##0.00\ &quot;€&quot;"/>
    <numFmt numFmtId="175" formatCode="&quot;Vrai&quot;;&quot;Vrai&quot;;&quot;Faux&quot;"/>
    <numFmt numFmtId="176" formatCode="&quot;Actif&quot;;&quot;Actif&quot;;&quot;Inactif&quot;"/>
    <numFmt numFmtId="177" formatCode="0#\ ##\ ##\ ##\ ##"/>
  </numFmts>
  <fonts count="48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Comic Sans MS"/>
      <family val="4"/>
    </font>
    <font>
      <b/>
      <sz val="18"/>
      <name val="Comic Sans MS"/>
      <family val="4"/>
    </font>
    <font>
      <b/>
      <sz val="14"/>
      <name val="Comic Sans MS"/>
      <family val="4"/>
    </font>
    <font>
      <sz val="11"/>
      <name val="Comic Sans MS"/>
      <family val="4"/>
    </font>
    <font>
      <sz val="12"/>
      <color indexed="12"/>
      <name val="Comic Sans MS"/>
      <family val="4"/>
    </font>
    <font>
      <b/>
      <sz val="11"/>
      <name val="Comic Sans MS"/>
      <family val="4"/>
    </font>
    <font>
      <b/>
      <sz val="12"/>
      <color indexed="12"/>
      <name val="Comic Sans MS"/>
      <family val="4"/>
    </font>
    <font>
      <u val="single"/>
      <sz val="12"/>
      <color indexed="12"/>
      <name val="Comic Sans MS"/>
      <family val="4"/>
    </font>
    <font>
      <i/>
      <sz val="11"/>
      <name val="Comic Sans MS"/>
      <family val="4"/>
    </font>
    <font>
      <sz val="11"/>
      <color indexed="12"/>
      <name val="Comic Sans MS"/>
      <family val="4"/>
    </font>
    <font>
      <sz val="11"/>
      <name val="Arial"/>
      <family val="0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10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sz val="11"/>
      <color indexed="62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17"/>
      <name val="Comic Sans MS"/>
      <family val="2"/>
    </font>
    <font>
      <b/>
      <sz val="11"/>
      <color indexed="63"/>
      <name val="Comic Sans MS"/>
      <family val="2"/>
    </font>
    <font>
      <i/>
      <sz val="11"/>
      <color indexed="23"/>
      <name val="Comic Sans MS"/>
      <family val="2"/>
    </font>
    <font>
      <sz val="18"/>
      <color indexed="54"/>
      <name val="Calibri Light"/>
      <family val="2"/>
    </font>
    <font>
      <b/>
      <sz val="15"/>
      <color indexed="54"/>
      <name val="Comic Sans MS"/>
      <family val="2"/>
    </font>
    <font>
      <b/>
      <sz val="13"/>
      <color indexed="54"/>
      <name val="Comic Sans MS"/>
      <family val="2"/>
    </font>
    <font>
      <b/>
      <sz val="11"/>
      <color indexed="54"/>
      <name val="Comic Sans MS"/>
      <family val="2"/>
    </font>
    <font>
      <b/>
      <sz val="11"/>
      <color indexed="8"/>
      <name val="Comic Sans MS"/>
      <family val="2"/>
    </font>
    <font>
      <b/>
      <sz val="11"/>
      <color indexed="9"/>
      <name val="Comic Sans MS"/>
      <family val="2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sz val="11"/>
      <color rgb="FFFF0000"/>
      <name val="Comic Sans MS"/>
      <family val="2"/>
    </font>
    <font>
      <b/>
      <sz val="11"/>
      <color rgb="FFFA7D00"/>
      <name val="Comic Sans MS"/>
      <family val="2"/>
    </font>
    <font>
      <sz val="11"/>
      <color rgb="FFFA7D00"/>
      <name val="Comic Sans MS"/>
      <family val="2"/>
    </font>
    <font>
      <sz val="11"/>
      <color rgb="FF3F3F76"/>
      <name val="Comic Sans MS"/>
      <family val="2"/>
    </font>
    <font>
      <sz val="11"/>
      <color rgb="FF9C0006"/>
      <name val="Comic Sans MS"/>
      <family val="2"/>
    </font>
    <font>
      <sz val="11"/>
      <color rgb="FF9C6500"/>
      <name val="Comic Sans MS"/>
      <family val="2"/>
    </font>
    <font>
      <sz val="11"/>
      <color rgb="FF006100"/>
      <name val="Comic Sans MS"/>
      <family val="2"/>
    </font>
    <font>
      <b/>
      <sz val="11"/>
      <color rgb="FF3F3F3F"/>
      <name val="Comic Sans MS"/>
      <family val="2"/>
    </font>
    <font>
      <i/>
      <sz val="11"/>
      <color rgb="FF7F7F7F"/>
      <name val="Comic Sans MS"/>
      <family val="2"/>
    </font>
    <font>
      <sz val="18"/>
      <color theme="3"/>
      <name val="Calibri Light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11"/>
      <color theme="1"/>
      <name val="Comic Sans MS"/>
      <family val="2"/>
    </font>
    <font>
      <b/>
      <sz val="11"/>
      <color theme="0"/>
      <name val="Comic Sans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45" applyFont="1" applyBorder="1" applyAlignment="1" applyProtection="1">
      <alignment horizontal="left"/>
      <protection/>
    </xf>
    <xf numFmtId="0" fontId="8" fillId="33" borderId="10" xfId="0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/>
    </xf>
    <xf numFmtId="173" fontId="7" fillId="0" borderId="10" xfId="45" applyNumberFormat="1" applyFont="1" applyBorder="1" applyAlignment="1" applyProtection="1">
      <alignment horizontal="left"/>
      <protection/>
    </xf>
    <xf numFmtId="173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3" fontId="10" fillId="0" borderId="10" xfId="45" applyNumberFormat="1" applyFont="1" applyBorder="1" applyAlignment="1" applyProtection="1">
      <alignment horizontal="left"/>
      <protection/>
    </xf>
    <xf numFmtId="173" fontId="7" fillId="0" borderId="10" xfId="0" applyNumberFormat="1" applyFont="1" applyBorder="1" applyAlignment="1">
      <alignment horizontal="left"/>
    </xf>
    <xf numFmtId="0" fontId="10" fillId="0" borderId="10" xfId="45" applyFont="1" applyBorder="1" applyAlignment="1" applyProtection="1">
      <alignment horizontal="left"/>
      <protection/>
    </xf>
    <xf numFmtId="0" fontId="8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73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173" fontId="6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173" fontId="12" fillId="0" borderId="10" xfId="45" applyNumberFormat="1" applyFont="1" applyBorder="1" applyAlignment="1" applyProtection="1">
      <alignment horizontal="left"/>
      <protection/>
    </xf>
    <xf numFmtId="0" fontId="7" fillId="0" borderId="10" xfId="0" applyFont="1" applyBorder="1" applyAlignment="1">
      <alignment horizontal="left"/>
    </xf>
    <xf numFmtId="0" fontId="7" fillId="0" borderId="0" xfId="45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173" fontId="8" fillId="34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173" fontId="7" fillId="0" borderId="10" xfId="45" applyNumberFormat="1" applyFont="1" applyBorder="1" applyAlignment="1" applyProtection="1">
      <alignment horizontal="left" vertical="center"/>
      <protection/>
    </xf>
    <xf numFmtId="0" fontId="10" fillId="0" borderId="10" xfId="45" applyFont="1" applyBorder="1" applyAlignment="1" applyProtection="1">
      <alignment horizontal="left" wrapText="1"/>
      <protection/>
    </xf>
    <xf numFmtId="0" fontId="3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45" applyFont="1" applyBorder="1" applyAlignment="1" applyProtection="1">
      <alignment/>
      <protection/>
    </xf>
    <xf numFmtId="0" fontId="8" fillId="34" borderId="10" xfId="0" applyFont="1" applyFill="1" applyBorder="1" applyAlignment="1">
      <alignment/>
    </xf>
    <xf numFmtId="0" fontId="7" fillId="0" borderId="0" xfId="0" applyFont="1" applyAlignment="1">
      <alignment/>
    </xf>
    <xf numFmtId="0" fontId="13" fillId="0" borderId="10" xfId="0" applyFont="1" applyBorder="1" applyAlignment="1">
      <alignment/>
    </xf>
    <xf numFmtId="0" fontId="7" fillId="0" borderId="0" xfId="45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177" fontId="6" fillId="0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1" xfId="45" applyNumberFormat="1" applyFont="1" applyFill="1" applyBorder="1" applyAlignment="1" applyProtection="1">
      <alignment/>
      <protection/>
    </xf>
    <xf numFmtId="0" fontId="8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4" fillId="35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5" fillId="36" borderId="14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larabore@wanadoo.fr" TargetMode="External" /><Relationship Id="rId2" Type="http://schemas.openxmlformats.org/officeDocument/2006/relationships/hyperlink" Target="mailto:florence.lenard@wanadoo.fr" TargetMode="External" /><Relationship Id="rId3" Type="http://schemas.openxmlformats.org/officeDocument/2006/relationships/hyperlink" Target="mailto:jeanpierre_leroy@orange.fr" TargetMode="External" /><Relationship Id="rId4" Type="http://schemas.openxmlformats.org/officeDocument/2006/relationships/hyperlink" Target="mailto:edairt@wanadoo.fr" TargetMode="External" /><Relationship Id="rId5" Type="http://schemas.openxmlformats.org/officeDocument/2006/relationships/hyperlink" Target="mailto:philippe.guimon@gmail.com" TargetMode="External" /><Relationship Id="rId6" Type="http://schemas.openxmlformats.org/officeDocument/2006/relationships/hyperlink" Target="mailto:maryvonne.li@wanadoo.fr" TargetMode="External" /><Relationship Id="rId7" Type="http://schemas.openxmlformats.org/officeDocument/2006/relationships/hyperlink" Target="mailto:ghislaine.berthelot@wanadoo.fr" TargetMode="External" /><Relationship Id="rId8" Type="http://schemas.openxmlformats.org/officeDocument/2006/relationships/hyperlink" Target="mailto:chantal.houdet@wanadoo.fr" TargetMode="External" /><Relationship Id="rId9" Type="http://schemas.openxmlformats.org/officeDocument/2006/relationships/hyperlink" Target="mailto:maryvonne.li@wanadoo.fr" TargetMode="External" /><Relationship Id="rId10" Type="http://schemas.openxmlformats.org/officeDocument/2006/relationships/hyperlink" Target="mailto:disalle@airfrance.fr" TargetMode="External" /><Relationship Id="rId11" Type="http://schemas.openxmlformats.org/officeDocument/2006/relationships/hyperlink" Target="mailto:edairt@wanadoo.fr" TargetMode="External" /><Relationship Id="rId12" Type="http://schemas.openxmlformats.org/officeDocument/2006/relationships/hyperlink" Target="mailto:jean-louis.bourgouin@wanadoo.fr" TargetMode="External" /><Relationship Id="rId13" Type="http://schemas.openxmlformats.org/officeDocument/2006/relationships/hyperlink" Target="mailto:c.batel@wanadoo.fr" TargetMode="External" /><Relationship Id="rId14" Type="http://schemas.openxmlformats.org/officeDocument/2006/relationships/hyperlink" Target="mailto:c.batel@wanadoo.fr" TargetMode="External" /><Relationship Id="rId15" Type="http://schemas.openxmlformats.org/officeDocument/2006/relationships/hyperlink" Target="mailto:d.lecavorzin@gmail.com" TargetMode="External" /><Relationship Id="rId16" Type="http://schemas.openxmlformats.org/officeDocument/2006/relationships/hyperlink" Target="mailto:eric.clemenceau@club-internet.fr" TargetMode="External" /><Relationship Id="rId17" Type="http://schemas.openxmlformats.org/officeDocument/2006/relationships/hyperlink" Target="mailto:echansons.ligeriens@wanadoo.fr" TargetMode="External" /><Relationship Id="rId18" Type="http://schemas.openxmlformats.org/officeDocument/2006/relationships/hyperlink" Target="mailto:bedouet.pierre@wanadoo,fr" TargetMode="External" /><Relationship Id="rId19" Type="http://schemas.openxmlformats.org/officeDocument/2006/relationships/hyperlink" Target="mailto:irene.bureau@wanadoo,fr" TargetMode="External" /><Relationship Id="rId20" Type="http://schemas.openxmlformats.org/officeDocument/2006/relationships/hyperlink" Target="mailto:ineshaut@gmail.com" TargetMode="External" /><Relationship Id="rId21" Type="http://schemas.openxmlformats.org/officeDocument/2006/relationships/hyperlink" Target="mailto:froger.brigitte@orange.fr" TargetMode="External" /><Relationship Id="rId22" Type="http://schemas.openxmlformats.org/officeDocument/2006/relationships/hyperlink" Target="mailto:patricegoguet@orange,fr" TargetMode="External" /><Relationship Id="rId23" Type="http://schemas.openxmlformats.org/officeDocument/2006/relationships/hyperlink" Target="mailto:claudebazireau@wanadoo,fr" TargetMode="External" /><Relationship Id="rId24" Type="http://schemas.openxmlformats.org/officeDocument/2006/relationships/hyperlink" Target="mailto:freddydlrll@gmail,com" TargetMode="External" /><Relationship Id="rId25" Type="http://schemas.openxmlformats.org/officeDocument/2006/relationships/hyperlink" Target="mailto:folgoaspatricia@orange,fr" TargetMode="External" /><Relationship Id="rId26" Type="http://schemas.openxmlformats.org/officeDocument/2006/relationships/hyperlink" Target="mailto:catherinegoguet@gmail,com" TargetMode="External" /><Relationship Id="rId27" Type="http://schemas.openxmlformats.org/officeDocument/2006/relationships/hyperlink" Target="mailto:jacky.olivan@akeonet.com" TargetMode="External" /><Relationship Id="rId28" Type="http://schemas.openxmlformats.org/officeDocument/2006/relationships/hyperlink" Target="mailto:jacques.aluze@free.fr" TargetMode="External" /><Relationship Id="rId29" Type="http://schemas.openxmlformats.org/officeDocument/2006/relationships/hyperlink" Target="mailto:claudebazireau@wanadoo,fr" TargetMode="External" /><Relationship Id="rId30" Type="http://schemas.openxmlformats.org/officeDocument/2006/relationships/hyperlink" Target="mailto:sebastien.brosselier@la" TargetMode="External" /><Relationship Id="rId31" Type="http://schemas.openxmlformats.org/officeDocument/2006/relationships/hyperlink" Target="mailto:b.ratier@laposte.net" TargetMode="External" /><Relationship Id="rId32" Type="http://schemas.openxmlformats.org/officeDocument/2006/relationships/hyperlink" Target="mailto:regis.boissinot-public@numericable.fr" TargetMode="External" /><Relationship Id="rId33" Type="http://schemas.openxmlformats.org/officeDocument/2006/relationships/hyperlink" Target="mailto:49.denismartin@gmail.com" TargetMode="External" /><Relationship Id="rId34" Type="http://schemas.openxmlformats.org/officeDocument/2006/relationships/hyperlink" Target="mailto:49.denismartin@gmail.com" TargetMode="External" /><Relationship Id="rId35" Type="http://schemas.openxmlformats.org/officeDocument/2006/relationships/hyperlink" Target="mailto:tayebkacem@hotmail,com" TargetMode="External" /><Relationship Id="rId36" Type="http://schemas.openxmlformats.org/officeDocument/2006/relationships/hyperlink" Target="mailto:claudepiton@hotmail.fr" TargetMode="External" /><Relationship Id="rId37" Type="http://schemas.openxmlformats.org/officeDocument/2006/relationships/hyperlink" Target="mailto:fabrice.bedouet@gmail.com" TargetMode="External" /><Relationship Id="rId38" Type="http://schemas.openxmlformats.org/officeDocument/2006/relationships/hyperlink" Target="mailto:apetijean3@wanadoo,fr" TargetMode="External" /><Relationship Id="rId39" Type="http://schemas.openxmlformats.org/officeDocument/2006/relationships/hyperlink" Target="mailto:apetijean3@wanadoo,fr" TargetMode="External" /><Relationship Id="rId40" Type="http://schemas.openxmlformats.org/officeDocument/2006/relationships/hyperlink" Target="mailto:bertonlouis49@gmail,com" TargetMode="External" /><Relationship Id="rId4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="75" zoomScaleNormal="75" zoomScaleSheetLayoutView="75" zoomScalePageLayoutView="0" workbookViewId="0" topLeftCell="A16">
      <selection activeCell="B44" sqref="B44:I45"/>
    </sheetView>
  </sheetViews>
  <sheetFormatPr defaultColWidth="11.421875" defaultRowHeight="12.75"/>
  <cols>
    <col min="1" max="2" width="24.140625" style="1" customWidth="1"/>
    <col min="3" max="3" width="15.00390625" style="1" customWidth="1"/>
    <col min="4" max="4" width="18.421875" style="1" bestFit="1" customWidth="1"/>
    <col min="5" max="5" width="18.421875" style="1" customWidth="1"/>
    <col min="6" max="6" width="26.57421875" style="1" customWidth="1"/>
    <col min="7" max="7" width="8.57421875" style="1" customWidth="1"/>
    <col min="8" max="8" width="31.28125" style="1" customWidth="1"/>
    <col min="9" max="9" width="42.421875" style="21" bestFit="1" customWidth="1"/>
    <col min="10" max="16384" width="11.421875" style="1" customWidth="1"/>
  </cols>
  <sheetData>
    <row r="1" spans="1:9" ht="30.75" customHeight="1">
      <c r="A1" s="52" t="s">
        <v>192</v>
      </c>
      <c r="B1" s="53"/>
      <c r="C1" s="53"/>
      <c r="D1" s="53"/>
      <c r="E1" s="53"/>
      <c r="F1" s="53"/>
      <c r="G1" s="53"/>
      <c r="H1" s="53"/>
      <c r="I1" s="54"/>
    </row>
    <row r="2" spans="1:9" ht="19.5">
      <c r="A2" s="4" t="s">
        <v>182</v>
      </c>
      <c r="B2" s="4" t="s">
        <v>3</v>
      </c>
      <c r="C2" s="4" t="s">
        <v>2</v>
      </c>
      <c r="D2" s="5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6" t="s">
        <v>9</v>
      </c>
    </row>
    <row r="3" spans="1:9" s="32" customFormat="1" ht="22.5" customHeight="1">
      <c r="A3" s="55" t="s">
        <v>188</v>
      </c>
      <c r="B3" s="56"/>
      <c r="C3" s="56"/>
      <c r="D3" s="56"/>
      <c r="E3" s="56"/>
      <c r="F3" s="56"/>
      <c r="G3" s="56"/>
      <c r="H3" s="56"/>
      <c r="I3" s="57"/>
    </row>
    <row r="4" spans="1:9" ht="22.5" customHeight="1">
      <c r="A4" s="49" t="s">
        <v>184</v>
      </c>
      <c r="B4" s="49" t="s">
        <v>158</v>
      </c>
      <c r="C4" s="50" t="s">
        <v>159</v>
      </c>
      <c r="D4" s="9" t="s">
        <v>160</v>
      </c>
      <c r="E4" s="9">
        <v>682079673</v>
      </c>
      <c r="F4" s="50" t="s">
        <v>161</v>
      </c>
      <c r="G4" s="10">
        <v>49400</v>
      </c>
      <c r="H4" s="51" t="s">
        <v>162</v>
      </c>
      <c r="I4" s="12" t="s">
        <v>294</v>
      </c>
    </row>
    <row r="5" spans="1:9" s="32" customFormat="1" ht="22.5" customHeight="1">
      <c r="A5" s="35" t="s">
        <v>184</v>
      </c>
      <c r="B5" s="35" t="s">
        <v>158</v>
      </c>
      <c r="C5" s="36" t="s">
        <v>176</v>
      </c>
      <c r="D5" s="9" t="s">
        <v>180</v>
      </c>
      <c r="E5" s="9" t="s">
        <v>181</v>
      </c>
      <c r="F5" s="34" t="s">
        <v>179</v>
      </c>
      <c r="G5" s="2">
        <v>49400</v>
      </c>
      <c r="H5" s="34" t="s">
        <v>162</v>
      </c>
      <c r="I5" s="8" t="s">
        <v>178</v>
      </c>
    </row>
    <row r="6" spans="1:9" s="32" customFormat="1" ht="22.5" customHeight="1">
      <c r="A6" s="35" t="s">
        <v>184</v>
      </c>
      <c r="B6" s="35" t="s">
        <v>21</v>
      </c>
      <c r="C6" s="36" t="s">
        <v>20</v>
      </c>
      <c r="D6" s="7" t="s">
        <v>89</v>
      </c>
      <c r="E6" s="7"/>
      <c r="F6" s="36" t="s">
        <v>22</v>
      </c>
      <c r="G6" s="2">
        <v>79100</v>
      </c>
      <c r="H6" s="36" t="s">
        <v>24</v>
      </c>
      <c r="I6" s="12" t="s">
        <v>25</v>
      </c>
    </row>
    <row r="7" spans="1:9" s="32" customFormat="1" ht="22.5" customHeight="1">
      <c r="A7" s="35" t="s">
        <v>184</v>
      </c>
      <c r="B7" s="35" t="s">
        <v>21</v>
      </c>
      <c r="C7" s="36" t="s">
        <v>23</v>
      </c>
      <c r="D7" s="7">
        <v>549665070</v>
      </c>
      <c r="E7" s="7"/>
      <c r="F7" s="36" t="s">
        <v>22</v>
      </c>
      <c r="G7" s="2">
        <v>79100</v>
      </c>
      <c r="H7" s="36" t="s">
        <v>24</v>
      </c>
      <c r="I7" s="12" t="s">
        <v>25</v>
      </c>
    </row>
    <row r="8" spans="1:9" s="32" customFormat="1" ht="22.5" customHeight="1">
      <c r="A8" s="35" t="s">
        <v>184</v>
      </c>
      <c r="B8" s="35" t="s">
        <v>301</v>
      </c>
      <c r="C8" s="36" t="s">
        <v>302</v>
      </c>
      <c r="D8" s="7"/>
      <c r="E8" s="7" t="s">
        <v>303</v>
      </c>
      <c r="F8" s="36" t="s">
        <v>304</v>
      </c>
      <c r="G8" s="2">
        <v>49400</v>
      </c>
      <c r="H8" s="36" t="s">
        <v>30</v>
      </c>
      <c r="I8" s="12" t="s">
        <v>305</v>
      </c>
    </row>
    <row r="9" spans="1:9" s="32" customFormat="1" ht="22.5" customHeight="1">
      <c r="A9" s="35" t="s">
        <v>184</v>
      </c>
      <c r="B9" s="35" t="s">
        <v>194</v>
      </c>
      <c r="C9" s="36" t="s">
        <v>195</v>
      </c>
      <c r="D9" s="7" t="s">
        <v>196</v>
      </c>
      <c r="E9" s="7"/>
      <c r="F9" s="36" t="s">
        <v>197</v>
      </c>
      <c r="G9" s="2">
        <v>49400</v>
      </c>
      <c r="H9" s="36" t="s">
        <v>30</v>
      </c>
      <c r="I9" s="12" t="s">
        <v>198</v>
      </c>
    </row>
    <row r="10" spans="1:9" s="32" customFormat="1" ht="22.5" customHeight="1">
      <c r="A10" s="35" t="s">
        <v>184</v>
      </c>
      <c r="B10" s="35" t="s">
        <v>42</v>
      </c>
      <c r="C10" s="36" t="s">
        <v>41</v>
      </c>
      <c r="D10" s="7">
        <v>241672685</v>
      </c>
      <c r="E10" s="7" t="s">
        <v>43</v>
      </c>
      <c r="F10" s="36" t="s">
        <v>44</v>
      </c>
      <c r="G10" s="2">
        <v>49400</v>
      </c>
      <c r="H10" s="36" t="s">
        <v>30</v>
      </c>
      <c r="I10" s="37" t="s">
        <v>203</v>
      </c>
    </row>
    <row r="11" spans="1:9" s="32" customFormat="1" ht="22.5" customHeight="1">
      <c r="A11" s="38" t="s">
        <v>184</v>
      </c>
      <c r="B11" s="38" t="s">
        <v>76</v>
      </c>
      <c r="C11" s="38" t="s">
        <v>47</v>
      </c>
      <c r="D11" s="28" t="s">
        <v>220</v>
      </c>
      <c r="E11" s="28" t="s">
        <v>174</v>
      </c>
      <c r="F11" s="36" t="s">
        <v>88</v>
      </c>
      <c r="G11" s="2">
        <v>49400</v>
      </c>
      <c r="H11" s="36" t="s">
        <v>77</v>
      </c>
      <c r="I11" s="3" t="s">
        <v>221</v>
      </c>
    </row>
    <row r="12" spans="1:9" s="32" customFormat="1" ht="22.5" customHeight="1">
      <c r="A12" s="35"/>
      <c r="B12" s="35" t="s">
        <v>291</v>
      </c>
      <c r="C12" s="36" t="s">
        <v>165</v>
      </c>
      <c r="D12" s="7"/>
      <c r="E12" s="7" t="s">
        <v>292</v>
      </c>
      <c r="F12" s="36" t="s">
        <v>290</v>
      </c>
      <c r="G12" s="2">
        <v>49400</v>
      </c>
      <c r="H12" s="36" t="s">
        <v>77</v>
      </c>
      <c r="I12" s="37" t="s">
        <v>293</v>
      </c>
    </row>
    <row r="13" spans="1:9" s="32" customFormat="1" ht="22.5" customHeight="1">
      <c r="A13" s="35" t="s">
        <v>184</v>
      </c>
      <c r="B13" s="33" t="s">
        <v>199</v>
      </c>
      <c r="C13" s="34" t="s">
        <v>200</v>
      </c>
      <c r="D13" s="9"/>
      <c r="E13" s="36" t="s">
        <v>201</v>
      </c>
      <c r="F13" s="34" t="s">
        <v>222</v>
      </c>
      <c r="G13" s="10">
        <v>49400</v>
      </c>
      <c r="H13" s="34" t="s">
        <v>30</v>
      </c>
      <c r="I13" s="37" t="s">
        <v>202</v>
      </c>
    </row>
    <row r="14" spans="1:9" s="32" customFormat="1" ht="22.5" customHeight="1">
      <c r="A14" s="35" t="s">
        <v>184</v>
      </c>
      <c r="B14" s="35" t="s">
        <v>130</v>
      </c>
      <c r="C14" s="36" t="s">
        <v>53</v>
      </c>
      <c r="D14" s="7" t="s">
        <v>131</v>
      </c>
      <c r="E14" s="7"/>
      <c r="F14" s="36" t="s">
        <v>132</v>
      </c>
      <c r="G14" s="2">
        <v>49400</v>
      </c>
      <c r="H14" s="36" t="s">
        <v>133</v>
      </c>
      <c r="I14" s="3" t="s">
        <v>134</v>
      </c>
    </row>
    <row r="15" spans="1:9" s="32" customFormat="1" ht="22.5" customHeight="1">
      <c r="A15" s="55" t="s">
        <v>260</v>
      </c>
      <c r="B15" s="56"/>
      <c r="C15" s="56"/>
      <c r="D15" s="56"/>
      <c r="E15" s="56"/>
      <c r="F15" s="56"/>
      <c r="G15" s="56"/>
      <c r="H15" s="56"/>
      <c r="I15" s="57"/>
    </row>
    <row r="16" spans="1:9" s="32" customFormat="1" ht="22.5" customHeight="1">
      <c r="A16" s="35" t="s">
        <v>185</v>
      </c>
      <c r="B16" s="35" t="s">
        <v>14</v>
      </c>
      <c r="C16" s="36" t="s">
        <v>13</v>
      </c>
      <c r="D16" s="7"/>
      <c r="E16" s="7" t="s">
        <v>12</v>
      </c>
      <c r="F16" s="36" t="s">
        <v>96</v>
      </c>
      <c r="G16" s="2">
        <v>49124</v>
      </c>
      <c r="H16" s="36" t="s">
        <v>15</v>
      </c>
      <c r="I16" s="3" t="s">
        <v>286</v>
      </c>
    </row>
    <row r="17" spans="1:9" s="32" customFormat="1" ht="19.5">
      <c r="A17" s="38" t="s">
        <v>185</v>
      </c>
      <c r="B17" s="38" t="s">
        <v>67</v>
      </c>
      <c r="C17" s="38" t="s">
        <v>66</v>
      </c>
      <c r="D17" s="28" t="s">
        <v>172</v>
      </c>
      <c r="E17" s="28" t="s">
        <v>193</v>
      </c>
      <c r="F17" s="36" t="s">
        <v>236</v>
      </c>
      <c r="G17" s="2">
        <v>49350</v>
      </c>
      <c r="H17" s="36" t="s">
        <v>145</v>
      </c>
      <c r="I17" s="3" t="s">
        <v>288</v>
      </c>
    </row>
    <row r="18" spans="1:9" s="32" customFormat="1" ht="19.5">
      <c r="A18" s="35" t="s">
        <v>185</v>
      </c>
      <c r="B18" s="35" t="s">
        <v>67</v>
      </c>
      <c r="C18" s="36" t="s">
        <v>68</v>
      </c>
      <c r="D18" s="7" t="s">
        <v>172</v>
      </c>
      <c r="E18" s="19" t="s">
        <v>261</v>
      </c>
      <c r="F18" s="36" t="s">
        <v>236</v>
      </c>
      <c r="G18" s="2">
        <v>49350</v>
      </c>
      <c r="H18" s="36" t="s">
        <v>145</v>
      </c>
      <c r="I18" s="3" t="s">
        <v>288</v>
      </c>
    </row>
    <row r="19" spans="1:9" s="32" customFormat="1" ht="22.5" customHeight="1">
      <c r="A19" s="55" t="s">
        <v>262</v>
      </c>
      <c r="B19" s="56"/>
      <c r="C19" s="56"/>
      <c r="D19" s="56"/>
      <c r="E19" s="56"/>
      <c r="F19" s="56"/>
      <c r="G19" s="56"/>
      <c r="H19" s="56"/>
      <c r="I19" s="57"/>
    </row>
    <row r="20" spans="1:9" s="32" customFormat="1" ht="22.5" customHeight="1">
      <c r="A20" s="35" t="s">
        <v>209</v>
      </c>
      <c r="B20" s="33" t="s">
        <v>212</v>
      </c>
      <c r="C20" s="34" t="s">
        <v>213</v>
      </c>
      <c r="D20" s="9" t="s">
        <v>214</v>
      </c>
      <c r="E20" s="36" t="s">
        <v>215</v>
      </c>
      <c r="F20" s="34" t="s">
        <v>216</v>
      </c>
      <c r="G20" s="10">
        <v>37140</v>
      </c>
      <c r="H20" s="34" t="s">
        <v>217</v>
      </c>
      <c r="I20" s="37" t="s">
        <v>218</v>
      </c>
    </row>
    <row r="21" spans="1:9" s="32" customFormat="1" ht="22.5" customHeight="1">
      <c r="A21" s="35" t="s">
        <v>209</v>
      </c>
      <c r="B21" s="35" t="s">
        <v>156</v>
      </c>
      <c r="C21" s="36" t="s">
        <v>135</v>
      </c>
      <c r="D21" s="7" t="s">
        <v>136</v>
      </c>
      <c r="E21" s="7"/>
      <c r="F21" s="36" t="s">
        <v>137</v>
      </c>
      <c r="G21" s="2">
        <v>72000</v>
      </c>
      <c r="H21" s="36" t="s">
        <v>138</v>
      </c>
      <c r="I21" s="13" t="s">
        <v>155</v>
      </c>
    </row>
    <row r="22" spans="1:9" s="32" customFormat="1" ht="22.5" customHeight="1">
      <c r="A22" s="38" t="s">
        <v>209</v>
      </c>
      <c r="B22" s="38" t="s">
        <v>148</v>
      </c>
      <c r="C22" s="38" t="s">
        <v>150</v>
      </c>
      <c r="D22" s="28" t="s">
        <v>157</v>
      </c>
      <c r="E22" s="28" t="s">
        <v>151</v>
      </c>
      <c r="F22" s="36" t="s">
        <v>210</v>
      </c>
      <c r="G22" s="2">
        <v>72201</v>
      </c>
      <c r="H22" s="36" t="s">
        <v>138</v>
      </c>
      <c r="I22" s="3" t="s">
        <v>152</v>
      </c>
    </row>
    <row r="23" spans="1:9" s="32" customFormat="1" ht="22.5" customHeight="1">
      <c r="A23" s="35" t="s">
        <v>209</v>
      </c>
      <c r="B23" s="33" t="s">
        <v>148</v>
      </c>
      <c r="C23" s="34" t="s">
        <v>149</v>
      </c>
      <c r="D23" s="9" t="s">
        <v>157</v>
      </c>
      <c r="E23" s="36"/>
      <c r="F23" s="36" t="s">
        <v>210</v>
      </c>
      <c r="G23" s="2">
        <v>72201</v>
      </c>
      <c r="H23" s="36" t="s">
        <v>138</v>
      </c>
      <c r="I23" s="37" t="s">
        <v>289</v>
      </c>
    </row>
    <row r="24" spans="1:9" s="32" customFormat="1" ht="22.5" customHeight="1">
      <c r="A24" s="35" t="s">
        <v>209</v>
      </c>
      <c r="B24" s="35" t="s">
        <v>27</v>
      </c>
      <c r="C24" s="36" t="s">
        <v>26</v>
      </c>
      <c r="D24" s="7">
        <v>241828751</v>
      </c>
      <c r="E24" s="7" t="s">
        <v>129</v>
      </c>
      <c r="F24" s="36" t="s">
        <v>28</v>
      </c>
      <c r="G24" s="2">
        <v>49150</v>
      </c>
      <c r="H24" s="36" t="s">
        <v>29</v>
      </c>
      <c r="I24" s="12" t="s">
        <v>205</v>
      </c>
    </row>
    <row r="25" spans="1:9" s="32" customFormat="1" ht="22.5" customHeight="1">
      <c r="A25" s="35" t="s">
        <v>209</v>
      </c>
      <c r="B25" s="14" t="s">
        <v>49</v>
      </c>
      <c r="C25" s="15" t="s">
        <v>48</v>
      </c>
      <c r="D25" s="22">
        <v>241891501</v>
      </c>
      <c r="E25" s="16" t="s">
        <v>175</v>
      </c>
      <c r="F25" s="15" t="s">
        <v>107</v>
      </c>
      <c r="G25" s="18">
        <v>49150</v>
      </c>
      <c r="H25" s="34" t="s">
        <v>29</v>
      </c>
      <c r="I25" s="37" t="s">
        <v>211</v>
      </c>
    </row>
    <row r="26" spans="1:9" s="32" customFormat="1" ht="22.5" customHeight="1">
      <c r="A26" s="35" t="s">
        <v>209</v>
      </c>
      <c r="B26" s="35" t="s">
        <v>61</v>
      </c>
      <c r="C26" s="36" t="s">
        <v>60</v>
      </c>
      <c r="D26" s="9" t="s">
        <v>117</v>
      </c>
      <c r="E26" s="7" t="s">
        <v>91</v>
      </c>
      <c r="F26" s="36" t="s">
        <v>115</v>
      </c>
      <c r="G26" s="2">
        <v>72210</v>
      </c>
      <c r="H26" s="36" t="s">
        <v>116</v>
      </c>
      <c r="I26" s="31" t="s">
        <v>173</v>
      </c>
    </row>
    <row r="27" spans="1:9" s="32" customFormat="1" ht="22.5" customHeight="1">
      <c r="A27" s="35" t="s">
        <v>209</v>
      </c>
      <c r="B27" s="45" t="s">
        <v>263</v>
      </c>
      <c r="C27" s="43" t="s">
        <v>149</v>
      </c>
      <c r="D27" s="46" t="s">
        <v>214</v>
      </c>
      <c r="E27" s="47" t="s">
        <v>215</v>
      </c>
      <c r="F27" s="43" t="s">
        <v>216</v>
      </c>
      <c r="G27" s="44">
        <v>37140</v>
      </c>
      <c r="H27" s="43" t="s">
        <v>217</v>
      </c>
      <c r="I27" s="48" t="s">
        <v>218</v>
      </c>
    </row>
    <row r="28" s="32" customFormat="1" ht="19.5">
      <c r="I28" s="39"/>
    </row>
    <row r="29" s="32" customFormat="1" ht="19.5">
      <c r="I29" s="39"/>
    </row>
    <row r="30" spans="1:9" s="32" customFormat="1" ht="22.5" customHeight="1">
      <c r="A30" s="35"/>
      <c r="B30" s="35"/>
      <c r="C30" s="36"/>
      <c r="D30" s="7"/>
      <c r="E30" s="7"/>
      <c r="F30" s="36"/>
      <c r="G30" s="2"/>
      <c r="H30" s="36"/>
      <c r="I30" s="12"/>
    </row>
    <row r="31" spans="1:9" s="32" customFormat="1" ht="22.5" customHeight="1">
      <c r="A31" s="55" t="s">
        <v>189</v>
      </c>
      <c r="B31" s="56"/>
      <c r="C31" s="56"/>
      <c r="D31" s="56"/>
      <c r="E31" s="56"/>
      <c r="F31" s="56"/>
      <c r="G31" s="56"/>
      <c r="H31" s="56"/>
      <c r="I31" s="57"/>
    </row>
    <row r="32" spans="1:9" s="32" customFormat="1" ht="22.5" customHeight="1">
      <c r="A32" s="33" t="s">
        <v>183</v>
      </c>
      <c r="B32" s="33" t="s">
        <v>264</v>
      </c>
      <c r="C32" s="34" t="s">
        <v>265</v>
      </c>
      <c r="D32" s="9" t="s">
        <v>266</v>
      </c>
      <c r="E32" s="36"/>
      <c r="F32" s="34" t="s">
        <v>267</v>
      </c>
      <c r="G32" s="10">
        <v>49600</v>
      </c>
      <c r="H32" s="34" t="s">
        <v>306</v>
      </c>
      <c r="I32" s="37" t="s">
        <v>268</v>
      </c>
    </row>
    <row r="33" spans="1:9" s="32" customFormat="1" ht="22.5" customHeight="1">
      <c r="A33" s="33" t="s">
        <v>183</v>
      </c>
      <c r="B33" s="33" t="s">
        <v>139</v>
      </c>
      <c r="C33" s="34" t="s">
        <v>140</v>
      </c>
      <c r="D33" s="9" t="s">
        <v>142</v>
      </c>
      <c r="E33" s="36"/>
      <c r="F33" s="34" t="s">
        <v>144</v>
      </c>
      <c r="G33" s="10">
        <v>49350</v>
      </c>
      <c r="H33" s="34" t="s">
        <v>145</v>
      </c>
      <c r="I33" s="37" t="s">
        <v>146</v>
      </c>
    </row>
    <row r="34" spans="1:9" s="32" customFormat="1" ht="22.5" customHeight="1">
      <c r="A34" s="33" t="s">
        <v>183</v>
      </c>
      <c r="B34" s="33" t="s">
        <v>139</v>
      </c>
      <c r="C34" s="34" t="s">
        <v>141</v>
      </c>
      <c r="D34" s="9" t="s">
        <v>143</v>
      </c>
      <c r="E34" s="36"/>
      <c r="F34" s="34" t="s">
        <v>147</v>
      </c>
      <c r="G34" s="10">
        <v>49350</v>
      </c>
      <c r="H34" s="34" t="s">
        <v>145</v>
      </c>
      <c r="I34" s="37" t="s">
        <v>146</v>
      </c>
    </row>
    <row r="35" spans="1:9" s="32" customFormat="1" ht="22.5" customHeight="1">
      <c r="A35" s="35" t="s">
        <v>183</v>
      </c>
      <c r="B35" s="35" t="s">
        <v>93</v>
      </c>
      <c r="C35" s="36" t="s">
        <v>92</v>
      </c>
      <c r="D35" s="7" t="s">
        <v>95</v>
      </c>
      <c r="E35" s="7"/>
      <c r="F35" s="40"/>
      <c r="G35" s="2">
        <v>49250</v>
      </c>
      <c r="H35" s="36" t="s">
        <v>94</v>
      </c>
      <c r="I35" s="8" t="s">
        <v>109</v>
      </c>
    </row>
    <row r="36" spans="1:9" s="32" customFormat="1" ht="22.5" customHeight="1">
      <c r="A36" s="35" t="s">
        <v>183</v>
      </c>
      <c r="B36" s="35" t="s">
        <v>10</v>
      </c>
      <c r="C36" s="36" t="s">
        <v>177</v>
      </c>
      <c r="D36" s="9" t="s">
        <v>208</v>
      </c>
      <c r="E36" s="7"/>
      <c r="F36" s="36" t="s">
        <v>0</v>
      </c>
      <c r="G36" s="2">
        <v>49250</v>
      </c>
      <c r="H36" s="36" t="s">
        <v>1</v>
      </c>
      <c r="I36" s="11" t="s">
        <v>86</v>
      </c>
    </row>
    <row r="37" spans="1:9" s="32" customFormat="1" ht="22.5" customHeight="1">
      <c r="A37" s="38" t="s">
        <v>183</v>
      </c>
      <c r="B37" s="38" t="s">
        <v>10</v>
      </c>
      <c r="C37" s="38" t="s">
        <v>11</v>
      </c>
      <c r="D37" s="28" t="s">
        <v>208</v>
      </c>
      <c r="E37" s="28" t="s">
        <v>128</v>
      </c>
      <c r="F37" s="36" t="s">
        <v>0</v>
      </c>
      <c r="G37" s="2">
        <v>49250</v>
      </c>
      <c r="H37" s="36" t="s">
        <v>1</v>
      </c>
      <c r="I37" s="12" t="s">
        <v>86</v>
      </c>
    </row>
    <row r="38" spans="1:9" s="32" customFormat="1" ht="22.5" customHeight="1">
      <c r="A38" s="35" t="s">
        <v>183</v>
      </c>
      <c r="B38" s="35" t="s">
        <v>17</v>
      </c>
      <c r="C38" s="36" t="s">
        <v>16</v>
      </c>
      <c r="D38" s="7">
        <v>241383707</v>
      </c>
      <c r="E38" s="7" t="s">
        <v>118</v>
      </c>
      <c r="F38" s="36" t="s">
        <v>18</v>
      </c>
      <c r="G38" s="2">
        <v>49160</v>
      </c>
      <c r="H38" s="36" t="s">
        <v>19</v>
      </c>
      <c r="I38" s="8" t="s">
        <v>79</v>
      </c>
    </row>
    <row r="39" spans="1:9" s="32" customFormat="1" ht="22.5" customHeight="1">
      <c r="A39" s="33" t="s">
        <v>183</v>
      </c>
      <c r="B39" s="33" t="s">
        <v>269</v>
      </c>
      <c r="C39" s="34" t="s">
        <v>270</v>
      </c>
      <c r="D39" s="9"/>
      <c r="E39" s="36"/>
      <c r="F39" s="34" t="s">
        <v>277</v>
      </c>
      <c r="G39" s="10">
        <v>49350</v>
      </c>
      <c r="H39" s="34" t="s">
        <v>307</v>
      </c>
      <c r="I39" s="37"/>
    </row>
    <row r="40" spans="1:9" s="32" customFormat="1" ht="22.5" customHeight="1">
      <c r="A40" s="33" t="s">
        <v>183</v>
      </c>
      <c r="B40" s="33" t="s">
        <v>271</v>
      </c>
      <c r="C40" s="34" t="s">
        <v>272</v>
      </c>
      <c r="D40" s="9"/>
      <c r="E40" s="36"/>
      <c r="F40" s="34"/>
      <c r="G40" s="10"/>
      <c r="H40" s="34"/>
      <c r="I40" s="37"/>
    </row>
    <row r="41" spans="1:9" s="32" customFormat="1" ht="22.5" customHeight="1">
      <c r="A41" s="35" t="s">
        <v>183</v>
      </c>
      <c r="B41" s="33" t="s">
        <v>237</v>
      </c>
      <c r="C41" s="34" t="s">
        <v>35</v>
      </c>
      <c r="D41" s="36"/>
      <c r="E41" s="36" t="s">
        <v>238</v>
      </c>
      <c r="F41" s="34" t="s">
        <v>239</v>
      </c>
      <c r="G41" s="10">
        <v>49380</v>
      </c>
      <c r="H41" s="34" t="s">
        <v>240</v>
      </c>
      <c r="I41" s="41" t="s">
        <v>241</v>
      </c>
    </row>
    <row r="42" spans="1:9" s="32" customFormat="1" ht="22.5" customHeight="1">
      <c r="A42" s="33" t="s">
        <v>183</v>
      </c>
      <c r="B42" s="33" t="s">
        <v>245</v>
      </c>
      <c r="C42" s="34" t="s">
        <v>246</v>
      </c>
      <c r="D42" s="9" t="s">
        <v>247</v>
      </c>
      <c r="E42" s="36" t="s">
        <v>248</v>
      </c>
      <c r="F42" s="34" t="s">
        <v>249</v>
      </c>
      <c r="G42" s="10">
        <v>49250</v>
      </c>
      <c r="H42" s="34" t="s">
        <v>250</v>
      </c>
      <c r="I42" s="41" t="s">
        <v>259</v>
      </c>
    </row>
    <row r="43" spans="1:9" s="32" customFormat="1" ht="22.5" customHeight="1">
      <c r="A43" s="35" t="s">
        <v>183</v>
      </c>
      <c r="B43" s="35" t="s">
        <v>54</v>
      </c>
      <c r="C43" s="36" t="s">
        <v>53</v>
      </c>
      <c r="D43" s="7">
        <v>240765283</v>
      </c>
      <c r="E43" s="7">
        <v>680012984</v>
      </c>
      <c r="F43" s="36" t="s">
        <v>55</v>
      </c>
      <c r="G43" s="2">
        <v>44300</v>
      </c>
      <c r="H43" s="36" t="s">
        <v>56</v>
      </c>
      <c r="I43" s="25" t="s">
        <v>57</v>
      </c>
    </row>
    <row r="44" spans="1:9" s="32" customFormat="1" ht="22.5" customHeight="1">
      <c r="A44" s="35" t="s">
        <v>183</v>
      </c>
      <c r="B44" s="35" t="s">
        <v>295</v>
      </c>
      <c r="C44" s="36" t="s">
        <v>140</v>
      </c>
      <c r="D44" s="7" t="s">
        <v>296</v>
      </c>
      <c r="E44" s="7"/>
      <c r="F44" s="36" t="s">
        <v>297</v>
      </c>
      <c r="G44" s="2">
        <v>49160</v>
      </c>
      <c r="H44" s="36" t="s">
        <v>19</v>
      </c>
      <c r="I44" s="25" t="s">
        <v>298</v>
      </c>
    </row>
    <row r="45" spans="1:9" s="32" customFormat="1" ht="22.5" customHeight="1">
      <c r="A45" s="35" t="s">
        <v>183</v>
      </c>
      <c r="B45" s="35" t="s">
        <v>295</v>
      </c>
      <c r="C45" s="36" t="s">
        <v>45</v>
      </c>
      <c r="D45" s="7" t="s">
        <v>299</v>
      </c>
      <c r="E45" s="7"/>
      <c r="F45" s="36" t="s">
        <v>300</v>
      </c>
      <c r="G45" s="2">
        <v>49161</v>
      </c>
      <c r="H45" s="36" t="s">
        <v>19</v>
      </c>
      <c r="I45" s="25" t="s">
        <v>298</v>
      </c>
    </row>
    <row r="46" spans="1:9" s="32" customFormat="1" ht="22.5" customHeight="1">
      <c r="A46" s="35" t="s">
        <v>183</v>
      </c>
      <c r="B46" s="35" t="s">
        <v>80</v>
      </c>
      <c r="C46" s="36" t="s">
        <v>48</v>
      </c>
      <c r="D46" s="7" t="s">
        <v>81</v>
      </c>
      <c r="E46" s="7" t="s">
        <v>85</v>
      </c>
      <c r="F46" s="36" t="s">
        <v>82</v>
      </c>
      <c r="G46" s="2">
        <v>49140</v>
      </c>
      <c r="H46" s="36" t="s">
        <v>83</v>
      </c>
      <c r="I46" s="3" t="s">
        <v>84</v>
      </c>
    </row>
    <row r="47" spans="1:9" s="32" customFormat="1" ht="22.5" customHeight="1">
      <c r="A47" s="35" t="s">
        <v>183</v>
      </c>
      <c r="B47" s="35" t="s">
        <v>80</v>
      </c>
      <c r="C47" s="36" t="s">
        <v>90</v>
      </c>
      <c r="D47" s="7" t="s">
        <v>81</v>
      </c>
      <c r="E47" s="7"/>
      <c r="F47" s="36" t="s">
        <v>82</v>
      </c>
      <c r="G47" s="2">
        <v>49140</v>
      </c>
      <c r="H47" s="36" t="s">
        <v>83</v>
      </c>
      <c r="I47" s="3" t="s">
        <v>84</v>
      </c>
    </row>
    <row r="48" spans="1:9" s="32" customFormat="1" ht="22.5" customHeight="1">
      <c r="A48" s="55" t="s">
        <v>190</v>
      </c>
      <c r="B48" s="56"/>
      <c r="C48" s="56"/>
      <c r="D48" s="56"/>
      <c r="E48" s="56"/>
      <c r="F48" s="56"/>
      <c r="G48" s="56"/>
      <c r="H48" s="56"/>
      <c r="I48" s="57"/>
    </row>
    <row r="49" spans="1:9" s="32" customFormat="1" ht="22.5" customHeight="1">
      <c r="A49" s="33" t="s">
        <v>187</v>
      </c>
      <c r="B49" s="33" t="s">
        <v>164</v>
      </c>
      <c r="C49" s="34" t="s">
        <v>165</v>
      </c>
      <c r="D49" s="36" t="s">
        <v>166</v>
      </c>
      <c r="E49" s="9" t="s">
        <v>167</v>
      </c>
      <c r="F49" s="34" t="s">
        <v>168</v>
      </c>
      <c r="G49" s="10">
        <v>49000</v>
      </c>
      <c r="H49" s="34" t="s">
        <v>34</v>
      </c>
      <c r="I49" s="37" t="s">
        <v>169</v>
      </c>
    </row>
    <row r="50" spans="1:9" s="32" customFormat="1" ht="22.5" customHeight="1">
      <c r="A50" s="33" t="s">
        <v>187</v>
      </c>
      <c r="B50" s="45" t="s">
        <v>273</v>
      </c>
      <c r="C50" s="43" t="s">
        <v>274</v>
      </c>
      <c r="D50" s="46"/>
      <c r="E50" s="47" t="s">
        <v>278</v>
      </c>
      <c r="F50" s="43" t="s">
        <v>279</v>
      </c>
      <c r="G50" s="44">
        <v>49320</v>
      </c>
      <c r="H50" s="43" t="s">
        <v>280</v>
      </c>
      <c r="I50" s="48" t="s">
        <v>281</v>
      </c>
    </row>
    <row r="51" spans="1:9" s="32" customFormat="1" ht="22.5" customHeight="1">
      <c r="A51" s="33" t="s">
        <v>187</v>
      </c>
      <c r="B51" s="33" t="s">
        <v>223</v>
      </c>
      <c r="C51" s="34" t="s">
        <v>53</v>
      </c>
      <c r="D51" s="9" t="s">
        <v>224</v>
      </c>
      <c r="E51" s="36" t="s">
        <v>225</v>
      </c>
      <c r="F51" s="34" t="s">
        <v>226</v>
      </c>
      <c r="G51" s="10">
        <v>49130</v>
      </c>
      <c r="H51" s="34" t="s">
        <v>227</v>
      </c>
      <c r="I51" s="37" t="s">
        <v>228</v>
      </c>
    </row>
    <row r="52" spans="1:9" s="32" customFormat="1" ht="22.5" customHeight="1">
      <c r="A52" s="33" t="s">
        <v>187</v>
      </c>
      <c r="B52" s="33" t="s">
        <v>229</v>
      </c>
      <c r="C52" s="34" t="s">
        <v>230</v>
      </c>
      <c r="D52" s="9" t="s">
        <v>231</v>
      </c>
      <c r="E52" s="36" t="s">
        <v>232</v>
      </c>
      <c r="F52" s="34" t="s">
        <v>233</v>
      </c>
      <c r="G52" s="10">
        <v>44140</v>
      </c>
      <c r="H52" s="34" t="s">
        <v>234</v>
      </c>
      <c r="I52" s="37" t="s">
        <v>235</v>
      </c>
    </row>
    <row r="53" spans="1:9" s="32" customFormat="1" ht="22.5" customHeight="1">
      <c r="A53" s="33" t="s">
        <v>187</v>
      </c>
      <c r="B53" s="35" t="s">
        <v>36</v>
      </c>
      <c r="C53" s="36" t="s">
        <v>112</v>
      </c>
      <c r="D53" s="19" t="s">
        <v>121</v>
      </c>
      <c r="E53" s="20" t="s">
        <v>119</v>
      </c>
      <c r="F53" s="36" t="s">
        <v>122</v>
      </c>
      <c r="G53" s="2">
        <v>49100</v>
      </c>
      <c r="H53" s="36" t="s">
        <v>34</v>
      </c>
      <c r="I53" s="8" t="s">
        <v>258</v>
      </c>
    </row>
    <row r="54" spans="1:9" s="32" customFormat="1" ht="22.5" customHeight="1">
      <c r="A54" s="38" t="s">
        <v>187</v>
      </c>
      <c r="B54" s="38" t="s">
        <v>36</v>
      </c>
      <c r="C54" s="38" t="s">
        <v>35</v>
      </c>
      <c r="D54" s="28">
        <v>241448095</v>
      </c>
      <c r="E54" s="28" t="s">
        <v>126</v>
      </c>
      <c r="F54" s="36" t="s">
        <v>242</v>
      </c>
      <c r="G54" s="2">
        <v>49800</v>
      </c>
      <c r="H54" s="34" t="s">
        <v>243</v>
      </c>
      <c r="I54" s="37" t="s">
        <v>219</v>
      </c>
    </row>
    <row r="55" spans="1:9" s="32" customFormat="1" ht="22.5" customHeight="1">
      <c r="A55" s="33" t="s">
        <v>187</v>
      </c>
      <c r="B55" s="35" t="s">
        <v>36</v>
      </c>
      <c r="C55" s="36" t="s">
        <v>26</v>
      </c>
      <c r="D55" s="7" t="s">
        <v>127</v>
      </c>
      <c r="E55" s="7" t="s">
        <v>125</v>
      </c>
      <c r="F55" s="36" t="s">
        <v>242</v>
      </c>
      <c r="G55" s="2">
        <v>49801</v>
      </c>
      <c r="H55" s="34" t="s">
        <v>243</v>
      </c>
      <c r="I55" s="37" t="s">
        <v>257</v>
      </c>
    </row>
    <row r="56" spans="1:9" s="32" customFormat="1" ht="22.5" customHeight="1">
      <c r="A56" s="33" t="s">
        <v>187</v>
      </c>
      <c r="B56" s="45" t="s">
        <v>275</v>
      </c>
      <c r="C56" s="43" t="s">
        <v>276</v>
      </c>
      <c r="D56" s="46">
        <v>241789866</v>
      </c>
      <c r="E56" s="47" t="s">
        <v>282</v>
      </c>
      <c r="F56" s="43" t="s">
        <v>283</v>
      </c>
      <c r="G56" s="44">
        <v>49290</v>
      </c>
      <c r="H56" s="43" t="s">
        <v>284</v>
      </c>
      <c r="I56" s="48" t="s">
        <v>285</v>
      </c>
    </row>
    <row r="57" spans="1:9" s="32" customFormat="1" ht="22.5" customHeight="1">
      <c r="A57" s="33" t="s">
        <v>187</v>
      </c>
      <c r="B57" s="35" t="s">
        <v>62</v>
      </c>
      <c r="C57" s="36" t="s">
        <v>78</v>
      </c>
      <c r="D57" s="7" t="s">
        <v>154</v>
      </c>
      <c r="E57" s="7"/>
      <c r="F57" s="36" t="s">
        <v>63</v>
      </c>
      <c r="G57" s="2">
        <v>49124</v>
      </c>
      <c r="H57" s="36" t="s">
        <v>64</v>
      </c>
      <c r="I57" s="3" t="s">
        <v>101</v>
      </c>
    </row>
    <row r="58" spans="1:9" s="32" customFormat="1" ht="22.5" customHeight="1">
      <c r="A58" s="33" t="s">
        <v>187</v>
      </c>
      <c r="B58" s="35" t="s">
        <v>62</v>
      </c>
      <c r="C58" s="36" t="s">
        <v>37</v>
      </c>
      <c r="D58" s="7" t="s">
        <v>154</v>
      </c>
      <c r="E58" s="7"/>
      <c r="F58" s="36" t="s">
        <v>63</v>
      </c>
      <c r="G58" s="2">
        <v>49124</v>
      </c>
      <c r="H58" s="36" t="s">
        <v>65</v>
      </c>
      <c r="I58" s="3" t="s">
        <v>101</v>
      </c>
    </row>
    <row r="59" spans="1:9" s="32" customFormat="1" ht="22.5" customHeight="1">
      <c r="A59" s="33"/>
      <c r="B59" s="35"/>
      <c r="C59" s="36"/>
      <c r="D59" s="7"/>
      <c r="E59" s="7"/>
      <c r="F59" s="36"/>
      <c r="G59" s="2"/>
      <c r="H59" s="34"/>
      <c r="I59" s="41"/>
    </row>
    <row r="60" spans="1:9" s="32" customFormat="1" ht="22.5" customHeight="1">
      <c r="A60" s="33" t="s">
        <v>187</v>
      </c>
      <c r="B60" s="35" t="s">
        <v>114</v>
      </c>
      <c r="C60" s="36" t="s">
        <v>113</v>
      </c>
      <c r="D60" s="7" t="s">
        <v>123</v>
      </c>
      <c r="E60" s="7" t="s">
        <v>124</v>
      </c>
      <c r="F60" s="36"/>
      <c r="G60" s="2">
        <v>49460</v>
      </c>
      <c r="H60" s="36" t="s">
        <v>207</v>
      </c>
      <c r="I60" s="26" t="s">
        <v>120</v>
      </c>
    </row>
    <row r="61" spans="1:9" s="32" customFormat="1" ht="22.5" customHeight="1">
      <c r="A61" s="55" t="s">
        <v>191</v>
      </c>
      <c r="B61" s="56"/>
      <c r="C61" s="56"/>
      <c r="D61" s="56"/>
      <c r="E61" s="56"/>
      <c r="F61" s="56"/>
      <c r="G61" s="56"/>
      <c r="H61" s="56"/>
      <c r="I61" s="57"/>
    </row>
    <row r="62" spans="1:9" s="32" customFormat="1" ht="37.5" customHeight="1">
      <c r="A62" s="14" t="s">
        <v>186</v>
      </c>
      <c r="B62" s="14" t="s">
        <v>32</v>
      </c>
      <c r="C62" s="15" t="s">
        <v>31</v>
      </c>
      <c r="D62" s="16" t="s">
        <v>108</v>
      </c>
      <c r="E62" s="17" t="s">
        <v>110</v>
      </c>
      <c r="F62" s="15" t="s">
        <v>33</v>
      </c>
      <c r="G62" s="18">
        <v>49000</v>
      </c>
      <c r="H62" s="29" t="s">
        <v>34</v>
      </c>
      <c r="I62" s="30" t="s">
        <v>204</v>
      </c>
    </row>
    <row r="63" spans="1:9" s="32" customFormat="1" ht="22.5" customHeight="1">
      <c r="A63" s="38" t="s">
        <v>186</v>
      </c>
      <c r="B63" s="38" t="s">
        <v>38</v>
      </c>
      <c r="C63" s="38" t="s">
        <v>37</v>
      </c>
      <c r="D63" s="28" t="s">
        <v>170</v>
      </c>
      <c r="E63" s="28" t="s">
        <v>87</v>
      </c>
      <c r="F63" s="20" t="s">
        <v>171</v>
      </c>
      <c r="G63" s="2">
        <v>49130</v>
      </c>
      <c r="H63" s="36" t="s">
        <v>39</v>
      </c>
      <c r="I63" s="8" t="s">
        <v>153</v>
      </c>
    </row>
    <row r="64" spans="1:9" s="32" customFormat="1" ht="22.5" customHeight="1">
      <c r="A64" s="14" t="s">
        <v>186</v>
      </c>
      <c r="B64" s="35" t="s">
        <v>251</v>
      </c>
      <c r="C64" s="36" t="s">
        <v>252</v>
      </c>
      <c r="D64" s="7" t="s">
        <v>253</v>
      </c>
      <c r="E64" s="7" t="s">
        <v>254</v>
      </c>
      <c r="F64" s="36" t="s">
        <v>255</v>
      </c>
      <c r="G64" s="23">
        <v>49000</v>
      </c>
      <c r="H64" s="36" t="s">
        <v>34</v>
      </c>
      <c r="I64" s="8" t="s">
        <v>256</v>
      </c>
    </row>
    <row r="65" spans="1:9" s="32" customFormat="1" ht="22.5" customHeight="1">
      <c r="A65" s="14" t="s">
        <v>186</v>
      </c>
      <c r="B65" s="35" t="s">
        <v>46</v>
      </c>
      <c r="C65" s="36" t="s">
        <v>45</v>
      </c>
      <c r="D65" s="7" t="s">
        <v>97</v>
      </c>
      <c r="E65" s="7" t="s">
        <v>98</v>
      </c>
      <c r="F65" s="36" t="s">
        <v>99</v>
      </c>
      <c r="G65" s="2">
        <v>49170</v>
      </c>
      <c r="H65" s="36" t="s">
        <v>100</v>
      </c>
      <c r="I65" s="8" t="s">
        <v>111</v>
      </c>
    </row>
    <row r="66" spans="1:9" s="32" customFormat="1" ht="22.5" customHeight="1">
      <c r="A66" s="14" t="s">
        <v>186</v>
      </c>
      <c r="B66" s="35" t="s">
        <v>103</v>
      </c>
      <c r="C66" s="36" t="s">
        <v>102</v>
      </c>
      <c r="D66" s="7" t="s">
        <v>104</v>
      </c>
      <c r="E66" s="7"/>
      <c r="F66" s="20" t="s">
        <v>105</v>
      </c>
      <c r="G66" s="2">
        <v>17640</v>
      </c>
      <c r="H66" s="36" t="s">
        <v>106</v>
      </c>
      <c r="I66" s="42" t="s">
        <v>206</v>
      </c>
    </row>
    <row r="67" spans="1:9" s="32" customFormat="1" ht="22.5" customHeight="1">
      <c r="A67" s="14" t="s">
        <v>186</v>
      </c>
      <c r="B67" s="35" t="s">
        <v>59</v>
      </c>
      <c r="C67" s="36" t="s">
        <v>58</v>
      </c>
      <c r="D67" s="7" t="s">
        <v>97</v>
      </c>
      <c r="E67" s="47" t="s">
        <v>287</v>
      </c>
      <c r="F67" s="36" t="s">
        <v>99</v>
      </c>
      <c r="G67" s="2">
        <v>49170</v>
      </c>
      <c r="H67" s="36" t="s">
        <v>100</v>
      </c>
      <c r="I67" s="42" t="s">
        <v>244</v>
      </c>
    </row>
    <row r="68" spans="1:9" s="32" customFormat="1" ht="22.5" customHeight="1">
      <c r="A68" s="14" t="s">
        <v>186</v>
      </c>
      <c r="B68" s="35" t="s">
        <v>51</v>
      </c>
      <c r="C68" s="36" t="s">
        <v>50</v>
      </c>
      <c r="D68" s="7" t="s">
        <v>170</v>
      </c>
      <c r="E68" s="7">
        <v>675061616</v>
      </c>
      <c r="F68" s="36" t="s">
        <v>40</v>
      </c>
      <c r="G68" s="23">
        <v>49130</v>
      </c>
      <c r="H68" s="36" t="s">
        <v>52</v>
      </c>
      <c r="I68" s="24" t="s">
        <v>163</v>
      </c>
    </row>
    <row r="69" spans="1:9" s="32" customFormat="1" ht="22.5" customHeight="1">
      <c r="A69" s="14" t="s">
        <v>186</v>
      </c>
      <c r="B69" s="33" t="s">
        <v>223</v>
      </c>
      <c r="C69" s="34" t="s">
        <v>53</v>
      </c>
      <c r="D69" s="9" t="s">
        <v>224</v>
      </c>
      <c r="E69" s="36" t="s">
        <v>225</v>
      </c>
      <c r="F69" s="34" t="s">
        <v>226</v>
      </c>
      <c r="G69" s="10">
        <v>49130</v>
      </c>
      <c r="H69" s="34" t="s">
        <v>227</v>
      </c>
      <c r="I69" s="37" t="s">
        <v>228</v>
      </c>
    </row>
    <row r="70" spans="1:9" s="32" customFormat="1" ht="22.5" customHeight="1">
      <c r="A70" s="14" t="s">
        <v>186</v>
      </c>
      <c r="B70" s="35" t="s">
        <v>69</v>
      </c>
      <c r="C70" s="36" t="s">
        <v>73</v>
      </c>
      <c r="D70" s="7" t="s">
        <v>74</v>
      </c>
      <c r="E70" s="7" t="s">
        <v>75</v>
      </c>
      <c r="F70" s="36" t="s">
        <v>70</v>
      </c>
      <c r="G70" s="2">
        <v>49140</v>
      </c>
      <c r="H70" s="36" t="s">
        <v>71</v>
      </c>
      <c r="I70" s="25" t="s">
        <v>72</v>
      </c>
    </row>
    <row r="71" spans="1:8" ht="19.5">
      <c r="A71" s="27"/>
      <c r="B71" s="27">
        <f>COUNTA(B4:B70)</f>
        <v>58</v>
      </c>
      <c r="C71" s="27"/>
      <c r="D71" s="27"/>
      <c r="E71" s="27"/>
      <c r="F71" s="27"/>
      <c r="G71" s="27"/>
      <c r="H71" s="27"/>
    </row>
    <row r="72" spans="1:8" ht="19.5">
      <c r="A72" s="27"/>
      <c r="B72" s="27"/>
      <c r="C72" s="27"/>
      <c r="D72" s="27"/>
      <c r="E72" s="27"/>
      <c r="F72" s="27"/>
      <c r="G72" s="27"/>
      <c r="H72" s="27"/>
    </row>
  </sheetData>
  <sheetProtection/>
  <mergeCells count="7">
    <mergeCell ref="A1:I1"/>
    <mergeCell ref="A31:I31"/>
    <mergeCell ref="A48:I48"/>
    <mergeCell ref="A61:I61"/>
    <mergeCell ref="A3:I3"/>
    <mergeCell ref="A15:I15"/>
    <mergeCell ref="A19:I19"/>
  </mergeCells>
  <hyperlinks>
    <hyperlink ref="I38" r:id="rId1" display="clarabore@wanadoo.fr"/>
    <hyperlink ref="I67" r:id="rId2" display="florence.lenard@wanadoo.fr"/>
    <hyperlink ref="I26" r:id="rId3" display="jeanpierre_leroy@orange.fr        "/>
    <hyperlink ref="I46" r:id="rId4" display="edairt@wanadoo.fr"/>
    <hyperlink ref="I63" r:id="rId5" display="philippe.guimon@gmail.com"/>
    <hyperlink ref="I58" r:id="rId6" display="maryvonne.li@wanadoo.fr"/>
    <hyperlink ref="I35" r:id="rId7" display="ghislaine.berthelot@wanadoo.fr"/>
    <hyperlink ref="I65" r:id="rId8" display="chantal.houdet@wanadoo.fr"/>
    <hyperlink ref="I57" r:id="rId9" display="maryvonne.li@wanadoo.fr"/>
    <hyperlink ref="I60" r:id="rId10" display="disalle@airfrance.fr"/>
    <hyperlink ref="I47" r:id="rId11" display="edairt@wanadoo.fr"/>
    <hyperlink ref="I21" r:id="rId12" display="jean-louis.bourgouin@wanadoo.fr"/>
    <hyperlink ref="I33" r:id="rId13" display="c.batel@wanadoo.fr"/>
    <hyperlink ref="I34" r:id="rId14" display="c.batel@wanadoo.fr"/>
    <hyperlink ref="I68" r:id="rId15" display="d.lecavorzin@gmail.com"/>
    <hyperlink ref="I49" r:id="rId16" display="eric.clemenceau@club-internet.fr"/>
    <hyperlink ref="I36" r:id="rId17" display="echansons.ligeriens@wanadoo.fr"/>
    <hyperlink ref="I5" r:id="rId18" display="bedouet.pierre@wanadoo,fr"/>
    <hyperlink ref="I9" r:id="rId19" display="irene.bureau@wanadoo,fr"/>
    <hyperlink ref="I10" r:id="rId20" tooltip="blocked::mailto:ineshaut@gmail.com" display="mailto:ineshaut@gmail.com"/>
    <hyperlink ref="I62" r:id="rId21" tooltip="blocked::mailto:froger.brigitte@orange.fr" display="mailto:froger.brigitte@orange.fr"/>
    <hyperlink ref="I54" r:id="rId22" display="patricegoguet@orange,fr"/>
    <hyperlink ref="I51" r:id="rId23" display="claudebazireau@wanadoo,fr"/>
    <hyperlink ref="I52" r:id="rId24" display="freddydlrll@gmail,com"/>
    <hyperlink ref="I64" r:id="rId25" display="folgoaspatricia@orange,fr"/>
    <hyperlink ref="I55" r:id="rId26" display="catherinegoguet@gmail,com"/>
    <hyperlink ref="I42" r:id="rId27" tooltip="blocked::mailto:jacky.olivan@akeonet.com" display="mailto:jacky.olivan@akeonet.com"/>
    <hyperlink ref="I32" r:id="rId28" tooltip="blocked::mailto:jacques.aluze@free.fr" display="jacques.aluze@free.fr"/>
    <hyperlink ref="I69" r:id="rId29" display="claudebazireau@wanadoo,fr"/>
    <hyperlink ref="I50" r:id="rId30" display="sebastien.brosselier@la"/>
    <hyperlink ref="I56" r:id="rId31" display="b.ratier@laposte.net"/>
    <hyperlink ref="I16" r:id="rId32" tooltip="blocked::mailto:regis.boissinot-public@numericable.fr" display="mailto:regis.boissinot-public@numericable.fr"/>
    <hyperlink ref="I17" r:id="rId33" display="49.denismartin@gmail.com"/>
    <hyperlink ref="I18" r:id="rId34" display="49.denismartin@gmail.com"/>
    <hyperlink ref="I13" r:id="rId35" display="tayebkacem@hotmail,com"/>
    <hyperlink ref="I14" r:id="rId36" display="claudepiton@hotmail.fr"/>
    <hyperlink ref="I4" r:id="rId37" display="fabrice.bedouet@gmail.com"/>
    <hyperlink ref="I44" r:id="rId38" display="apetijean3@wanadoo,fr"/>
    <hyperlink ref="I45" r:id="rId39" display="apetijean3@wanadoo,fr"/>
    <hyperlink ref="I8" r:id="rId40" display="bertonlouis49@gmail,com"/>
  </hyperlinks>
  <printOptions/>
  <pageMargins left="0.3937007874015748" right="0.3937007874015748" top="0.3937007874015748" bottom="0.3937007874015748" header="0.31496062992125984" footer="0.5118110236220472"/>
  <pageSetup horizontalDpi="300" verticalDpi="300" orientation="landscape" paperSize="9" scale="75" r:id="rId41"/>
  <headerFooter alignWithMargins="0">
    <oddFooter>&amp;L&amp;D  &amp;F</oddFooter>
  </headerFooter>
  <rowBreaks count="1" manualBreakCount="1">
    <brk id="40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Patrice</cp:lastModifiedBy>
  <cp:lastPrinted>2008-03-17T06:56:37Z</cp:lastPrinted>
  <dcterms:created xsi:type="dcterms:W3CDTF">2002-12-04T14:14:15Z</dcterms:created>
  <dcterms:modified xsi:type="dcterms:W3CDTF">2015-10-17T06:35:11Z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